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826730427\Downloads\Format Terupdate Final (1)\Format Terupdate Final\Faktur\Converter XLS to XML\"/>
    </mc:Choice>
  </mc:AlternateContent>
  <bookViews>
    <workbookView xWindow="0" yWindow="0" windowWidth="20490" windowHeight="7755" activeTab="1"/>
  </bookViews>
  <sheets>
    <sheet name="Validation on xml" sheetId="2" r:id="rId1"/>
    <sheet name="DATA" sheetId="9" r:id="rId2"/>
    <sheet name="Trx Detail" sheetId="4" r:id="rId3"/>
    <sheet name="Trx Doc" sheetId="7" r:id="rId4"/>
    <sheet name="Doc Type" sheetId="5" r:id="rId5"/>
    <sheet name="Trx TYp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3" i="4"/>
  <c r="A25" i="4"/>
  <c r="A27" i="4"/>
  <c r="A29" i="4"/>
  <c r="A2" i="4"/>
</calcChain>
</file>

<file path=xl/connections.xml><?xml version="1.0" encoding="utf-8"?>
<connections xmlns="http://schemas.openxmlformats.org/spreadsheetml/2006/main">
  <connection id="1" name="SDOutputReturnTemplate" type="4" refreshedVersion="0" background="1">
    <webPr xml="1" sourceData="1" url="D:\Irrs\PSIAP\Template XML donlot 06092024\SDOutputReturnTemplate.xml" htmlTables="1" htmlFormat="all"/>
  </connection>
  <connection id="2" name="SDOutputReturnTemplate1" type="4" refreshedVersion="0" background="1">
    <webPr xml="1" sourceData="1" url="D:\Irrs\PSIAP\Template XML donlot 06092024\SDOutputReturnTemplate.xml" htmlTables="1" htmlFormat="all"/>
  </connection>
</connections>
</file>

<file path=xl/sharedStrings.xml><?xml version="1.0" encoding="utf-8"?>
<sst xmlns="http://schemas.openxmlformats.org/spreadsheetml/2006/main" count="208" uniqueCount="131">
  <si>
    <t>Document Number</t>
  </si>
  <si>
    <t>Transaction Type</t>
  </si>
  <si>
    <t>Document Date</t>
  </si>
  <si>
    <t>TIN</t>
  </si>
  <si>
    <t>ReturnTaxBase</t>
  </si>
  <si>
    <t>ReturnVAT</t>
  </si>
  <si>
    <t>ReturnSTLG</t>
  </si>
  <si>
    <t>&lt;?xml version="1.0" encoding="UTF-8" ?&gt;</t>
  </si>
  <si>
    <t>&lt;OutputSpecialDocReturn xsi:noNamespaceSchemaLocation="schema.xsd" xmlns:xsi="http://www.w3.org/2001/XMLSchema-instance"&gt;</t>
  </si>
  <si>
    <t>&lt;TIN&gt;1091031210910416&lt;/TIN&gt;</t>
  </si>
  <si>
    <t>&lt;OutputReturnDataList&gt;</t>
  </si>
  <si>
    <t>&lt;OutputReturnData&gt;</t>
  </si>
  <si>
    <t>&lt;DocumentNumber&gt;Ret-Output-Deliv-NonTIN01&lt;/DocumentNumber&gt;</t>
  </si>
  <si>
    <t>&lt;ReturnDocumentNumber&gt;Output-Deliv-NonTIN01&lt;/ReturnDocumentNumber&gt;</t>
  </si>
  <si>
    <t>&lt;TransactionType&gt;01&lt;/TransactionType&gt;</t>
  </si>
  <si>
    <t>&lt;DocumentType&gt;1&lt;/DocumentType&gt;</t>
  </si>
  <si>
    <t>&lt;TransactionDetail&gt;01&lt;/TransactionDetail&gt;</t>
  </si>
  <si>
    <t>&lt;TransactionDocument&gt;01&lt;/TransactionDocument&gt;</t>
  </si>
  <si>
    <t>&lt;DocumentDate&gt;13-05-2024&lt;/DocumentDate&gt;</t>
  </si>
  <si>
    <t>&lt;BuyerTIN&gt;0000000000000000&lt;/BuyerTIN&gt;</t>
  </si>
  <si>
    <t>&lt;BuyerTaxpayerName&gt;Buyer non TIN1&lt;/BuyerTaxpayerName&gt;</t>
  </si>
  <si>
    <t>&lt;BuyerAddress&gt;Address Buyer non TIN1&lt;/BuyerAddress&gt;</t>
  </si>
  <si>
    <t>&lt;ReturnTaxBase&gt;1000000&lt;/ReturnTaxBase&gt;</t>
  </si>
  <si>
    <t>&lt;ReturnVAT&gt;110000&lt;/ReturnVAT&gt;</t>
  </si>
  <si>
    <t>&lt;ReturnSTLG&gt;100000&lt;/ReturnSTLG&gt;</t>
  </si>
  <si>
    <t>&lt;/OutputReturnData&gt;</t>
  </si>
  <si>
    <t>&lt;/OutputReturnDataList&gt;</t>
  </si>
  <si>
    <t>&lt;/OutputSpecialDocReturn&gt;</t>
  </si>
  <si>
    <t>Return Document Number</t>
  </si>
  <si>
    <t xml:space="preserve">Document Type </t>
  </si>
  <si>
    <t>Normal</t>
  </si>
  <si>
    <t>Transaction Details</t>
  </si>
  <si>
    <t xml:space="preserve">01,02, ... 10 </t>
  </si>
  <si>
    <t>Transaction Document</t>
  </si>
  <si>
    <t>Buyer TIN</t>
  </si>
  <si>
    <t>BuyerTaxpayerName</t>
  </si>
  <si>
    <t>BuyerAddress</t>
  </si>
  <si>
    <t>Reference</t>
  </si>
  <si>
    <t>NPWP Penjual</t>
  </si>
  <si>
    <t>Nomor Dokumen yang akan diretur</t>
  </si>
  <si>
    <t xml:space="preserve">Nomor Retur
</t>
  </si>
  <si>
    <t>Trx Type</t>
  </si>
  <si>
    <t>Trx Detail</t>
  </si>
  <si>
    <t>Doc Type</t>
  </si>
  <si>
    <t>01</t>
  </si>
  <si>
    <t>02</t>
  </si>
  <si>
    <t>03</t>
  </si>
  <si>
    <t>04</t>
  </si>
  <si>
    <t>05</t>
  </si>
  <si>
    <t>Kode</t>
  </si>
  <si>
    <t>Deskripsi</t>
  </si>
  <si>
    <t>DELIVERY</t>
  </si>
  <si>
    <t>EXPORT</t>
  </si>
  <si>
    <t>IMPORT</t>
  </si>
  <si>
    <t>PURCHASE</t>
  </si>
  <si>
    <t xml:space="preserve">UNCREDIT </t>
  </si>
  <si>
    <t>Replacement</t>
  </si>
  <si>
    <t>06</t>
  </si>
  <si>
    <t>07</t>
  </si>
  <si>
    <t>08</t>
  </si>
  <si>
    <t>09</t>
  </si>
  <si>
    <t>10</t>
  </si>
  <si>
    <t>Documents Equivalent to Tax Invoice</t>
  </si>
  <si>
    <t>Cigarette Excise</t>
  </si>
  <si>
    <t>Bonded Area Document</t>
  </si>
  <si>
    <t>Export Notice of Goods</t>
  </si>
  <si>
    <t>Export Notice of Services/Intangible Goods</t>
  </si>
  <si>
    <t>Import Notice and Payment</t>
  </si>
  <si>
    <t xml:space="preserve">Payment </t>
  </si>
  <si>
    <t xml:space="preserve">Special documents </t>
  </si>
  <si>
    <t xml:space="preserve">Notice of Tax Underpayment Assessment/ Notice of Additional Tax Underpayment Assessment </t>
  </si>
  <si>
    <t xml:space="preserve">Import Notice </t>
  </si>
  <si>
    <t xml:space="preserve">01-To other party than VAT Collector </t>
  </si>
  <si>
    <t xml:space="preserve">02-To Government Institution as VAT Collector </t>
  </si>
  <si>
    <t xml:space="preserve">03-To VAT Collector other than Government Institution </t>
  </si>
  <si>
    <t xml:space="preserve">04-Other Tax Base </t>
  </si>
  <si>
    <t xml:space="preserve">05-Certain value Tax Base </t>
  </si>
  <si>
    <t xml:space="preserve">06-To Tourist for VAT Refund for Tourist </t>
  </si>
  <si>
    <t xml:space="preserve">07-VAT Uncollected </t>
  </si>
  <si>
    <t xml:space="preserve">08-VAT Exempted </t>
  </si>
  <si>
    <t xml:space="preserve">09-Sale of unrelated to business asset </t>
  </si>
  <si>
    <t xml:space="preserve">10-Other delivery of goods/services </t>
  </si>
  <si>
    <t xml:space="preserve">01-Exports of Tangible Goods </t>
  </si>
  <si>
    <t xml:space="preserve">02-Exports of Intangible Goods </t>
  </si>
  <si>
    <t xml:space="preserve">03-Exports of Services </t>
  </si>
  <si>
    <t xml:space="preserve">01-Import Taxable Goods </t>
  </si>
  <si>
    <t>02-Utilization of Intangible Taxable Goods and Taxable Services</t>
  </si>
  <si>
    <t>11</t>
  </si>
  <si>
    <t>12</t>
  </si>
  <si>
    <t>13</t>
  </si>
  <si>
    <t>14</t>
  </si>
  <si>
    <t>15</t>
  </si>
  <si>
    <t>Trx Doc</t>
  </si>
  <si>
    <t>di antara tanggal Dokumen yang diretur dengan system date</t>
  </si>
  <si>
    <t>Hanya 0000000000000000</t>
  </si>
  <si>
    <t>Harus sama dengan Dokumen yang diretur</t>
  </si>
  <si>
    <t>Nama Pembeli</t>
  </si>
  <si>
    <t>Alamat Pembeli</t>
  </si>
  <si>
    <t>DPP Retur</t>
  </si>
  <si>
    <t>PPN Retur</t>
  </si>
  <si>
    <t>PPnBM Retur</t>
  </si>
  <si>
    <t>Tidak boleh lebih dari Saldo DPP</t>
  </si>
  <si>
    <t>Tidak boleh lebih dari Saldo PPN</t>
  </si>
  <si>
    <t>Tidak boleh lebih dari Saldo PPnBM</t>
  </si>
  <si>
    <t>Keterangan</t>
  </si>
  <si>
    <t>Default : 01</t>
  </si>
  <si>
    <t>hanya 1, 2 or 3</t>
  </si>
  <si>
    <t>Tipe Transaksi. Default : 01</t>
  </si>
  <si>
    <t>DELIV-00000-02</t>
  </si>
  <si>
    <t>R1-DELIV-00000-02</t>
  </si>
  <si>
    <t>02-08-2024</t>
  </si>
  <si>
    <t>Non TIN 1</t>
  </si>
  <si>
    <t>jakarta bandung</t>
  </si>
  <si>
    <t>NPWP</t>
  </si>
  <si>
    <t>R1-DELIV-00000-03</t>
  </si>
  <si>
    <t>R1-DELIV-00000-04</t>
  </si>
  <si>
    <t>R1-DELIV-00000-05</t>
  </si>
  <si>
    <t>R1-DELIV-00000-06</t>
  </si>
  <si>
    <t>R1-DELIV-00000-07</t>
  </si>
  <si>
    <t>R1-DELIV-00000-08</t>
  </si>
  <si>
    <t>R1-DELIV-00000-09</t>
  </si>
  <si>
    <t>DocumentNumber</t>
  </si>
  <si>
    <t>ReturnDocumentNumber</t>
  </si>
  <si>
    <t>TransactionType</t>
  </si>
  <si>
    <t>DocumentType</t>
  </si>
  <si>
    <t>TransactionDetail</t>
  </si>
  <si>
    <t>TransactionDocument</t>
  </si>
  <si>
    <t>DocumentDate</t>
  </si>
  <si>
    <t>BuyerTIN</t>
  </si>
  <si>
    <t>1091031210910416</t>
  </si>
  <si>
    <t>0000000000000000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</si>
</sst>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charset val="1"/>
      <scheme val="minor"/>
    </font>
    <font>
      <sz val="8"/>
      <name val="Aptos Narrow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quotePrefix="1"/>
    <xf numFmtId="49" fontId="0" fillId="0" borderId="0" xfId="0" applyNumberFormat="1"/>
    <xf numFmtId="49" fontId="0" fillId="0" borderId="0" xfId="0" quotePrefix="1" applyNumberFormat="1"/>
    <xf numFmtId="0" fontId="0" fillId="0" borderId="0" xfId="0" quotePrefix="1" applyNumberFormat="1"/>
  </cellXfs>
  <cellStyles count="1">
    <cellStyle name="Normal" xfId="0" builtinId="0"/>
  </cellStyles>
  <dxfs count="5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element name="OutputSpecialDocReturn">
        <xs:complexType>
          <xs:sequence>
            <xs:element type="xs:long" name="TIN"/>
            <xs:element name="OutputReturnDataList">
              <xs:complexType>
                <xs:sequence>
                  <xs:element name="OutputReturnData" minOccurs="1" maxOccurs="unbounded">
                    <xs:complexType>
                      <xs:sequence>
                        <xs:element type="xs:string" name="DocumentNumber"/>
                        <xs:element type="xs:string" name="ReturnDocumentNumber"/>
                        <xs:element type="xs:string" name="TransactionType"/>
                        <xs:element type="xs:string" name="DocumentType"/>
                        <xs:element type="xs:string" name="TransactionDetail"/>
                        <xs:element type="xs:string" name="TransactionDocument"/>
                        <xs:element type="xs:string" name="DocumentDate"/>
                        <xs:element type="xs:string" name="BuyerTIN"/>
                        <xs:element type="xs:string" name="BuyerTaxpayerName"/>
                        <xs:element type="xs:string" name="BuyerAddress"/>
                        <xs:element type="xs:byte" name="ReturnTaxBase"/>
                        <xs:element type="xs:byte" name="ReturnVAT"/>
                        <xs:element type="xs:byte" name="ReturnSTLG"/>
                      </xs:sequence>
                    </xs:complexType>
                  </xs:element>
                </xs:sequence>
              </xs:complexType>
            </xs:element>
          </xs:sequence>
        </xs:complexType>
      </xs:element>
    </xs:schema>
  </Schema>
  <Map ID="10" Name="OutputSpecialDocReturn_Map" RootElement="OutputSpecialDocReturn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87" name="Table87" displayName="Table87" ref="B3:N11" tableType="xml" totalsRowShown="0">
  <autoFilter ref="B3:N11"/>
  <tableColumns count="13">
    <tableColumn id="1" uniqueName="DocumentNumber" name="DocumentNumber" dataDxfId="4">
      <xmlColumnPr mapId="10" xpath="/OutputSpecialDocReturn/OutputReturnDataList/OutputReturnData/DocumentNumber" xmlDataType="string"/>
    </tableColumn>
    <tableColumn id="2" uniqueName="ReturnDocumentNumber" name="ReturnDocumentNumber" dataDxfId="3">
      <xmlColumnPr mapId="10" xpath="/OutputSpecialDocReturn/OutputReturnDataList/OutputReturnData/ReturnDocumentNumber" xmlDataType="string"/>
    </tableColumn>
    <tableColumn id="3" uniqueName="TransactionType" name="TransactionType">
      <xmlColumnPr mapId="10" xpath="/OutputSpecialDocReturn/OutputReturnDataList/OutputReturnData/TransactionType" xmlDataType="string"/>
    </tableColumn>
    <tableColumn id="4" uniqueName="DocumentType" name="DocumentType">
      <xmlColumnPr mapId="10" xpath="/OutputSpecialDocReturn/OutputReturnDataList/OutputReturnData/DocumentType" xmlDataType="string"/>
    </tableColumn>
    <tableColumn id="5" uniqueName="TransactionDetail" name="TransactionDetail">
      <xmlColumnPr mapId="10" xpath="/OutputSpecialDocReturn/OutputReturnDataList/OutputReturnData/TransactionDetail" xmlDataType="string"/>
    </tableColumn>
    <tableColumn id="6" uniqueName="TransactionDocument" name="TransactionDocument">
      <xmlColumnPr mapId="10" xpath="/OutputSpecialDocReturn/OutputReturnDataList/OutputReturnData/TransactionDocument" xmlDataType="string"/>
    </tableColumn>
    <tableColumn id="7" uniqueName="DocumentDate" name="DocumentDate" dataDxfId="2">
      <xmlColumnPr mapId="10" xpath="/OutputSpecialDocReturn/OutputReturnDataList/OutputReturnData/DocumentDate" xmlDataType="string"/>
    </tableColumn>
    <tableColumn id="8" uniqueName="BuyerTIN" name="BuyerTIN">
      <xmlColumnPr mapId="10" xpath="/OutputSpecialDocReturn/OutputReturnDataList/OutputReturnData/BuyerTIN" xmlDataType="string"/>
    </tableColumn>
    <tableColumn id="9" uniqueName="BuyerTaxpayerName" name="BuyerTaxpayerName" dataDxfId="1">
      <xmlColumnPr mapId="10" xpath="/OutputSpecialDocReturn/OutputReturnDataList/OutputReturnData/BuyerTaxpayerName" xmlDataType="string"/>
    </tableColumn>
    <tableColumn id="10" uniqueName="BuyerAddress" name="BuyerAddress" dataDxfId="0">
      <xmlColumnPr mapId="10" xpath="/OutputSpecialDocReturn/OutputReturnDataList/OutputReturnData/BuyerAddress" xmlDataType="string"/>
    </tableColumn>
    <tableColumn id="11" uniqueName="ReturnTaxBase" name="ReturnTaxBase">
      <xmlColumnPr mapId="10" xpath="/OutputSpecialDocReturn/OutputReturnDataList/OutputReturnData/ReturnTaxBase" xmlDataType="byte"/>
    </tableColumn>
    <tableColumn id="12" uniqueName="ReturnVAT" name="ReturnVAT">
      <xmlColumnPr mapId="10" xpath="/OutputSpecialDocReturn/OutputReturnDataList/OutputReturnData/ReturnVAT" xmlDataType="byte"/>
    </tableColumn>
    <tableColumn id="13" uniqueName="ReturnSTLG" name="ReturnSTLG">
      <xmlColumnPr mapId="10" xpath="/OutputSpecialDocReturn/OutputReturnDataList/OutputReturnData/ReturnSTLG" xmlDataType="byt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85" r="B2" connectionId="0">
    <xmlCellPr id="1" uniqueName="TIN">
      <xmlPr mapId="10" xpath="/OutputSpecialDocReturn/TIN" xmlDataType="lo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7" workbookViewId="0">
      <selection activeCell="C16" sqref="C16"/>
    </sheetView>
  </sheetViews>
  <sheetFormatPr defaultRowHeight="14.25"/>
  <cols>
    <col min="2" max="2" width="28.25" bestFit="1" customWidth="1"/>
    <col min="3" max="3" width="46.875" customWidth="1"/>
    <col min="4" max="4" width="72" bestFit="1" customWidth="1"/>
  </cols>
  <sheetData>
    <row r="1" spans="1:4">
      <c r="A1" t="s">
        <v>7</v>
      </c>
    </row>
    <row r="2" spans="1:4">
      <c r="A2" t="s">
        <v>8</v>
      </c>
    </row>
    <row r="3" spans="1:4">
      <c r="B3" t="s">
        <v>9</v>
      </c>
    </row>
    <row r="4" spans="1:4">
      <c r="B4" t="s">
        <v>10</v>
      </c>
    </row>
    <row r="5" spans="1:4">
      <c r="C5" t="s">
        <v>11</v>
      </c>
    </row>
    <row r="6" spans="1:4">
      <c r="D6" t="s">
        <v>12</v>
      </c>
    </row>
    <row r="7" spans="1:4">
      <c r="D7" t="s">
        <v>13</v>
      </c>
    </row>
    <row r="8" spans="1:4">
      <c r="D8" t="s">
        <v>14</v>
      </c>
    </row>
    <row r="9" spans="1:4">
      <c r="D9" t="s">
        <v>15</v>
      </c>
    </row>
    <row r="10" spans="1:4">
      <c r="D10" t="s">
        <v>16</v>
      </c>
    </row>
    <row r="11" spans="1:4">
      <c r="D11" t="s">
        <v>17</v>
      </c>
    </row>
    <row r="12" spans="1:4">
      <c r="D12" t="s">
        <v>18</v>
      </c>
    </row>
    <row r="13" spans="1:4">
      <c r="D13" t="s">
        <v>19</v>
      </c>
    </row>
    <row r="14" spans="1:4">
      <c r="D14" t="s">
        <v>20</v>
      </c>
    </row>
    <row r="15" spans="1:4">
      <c r="D15" t="s">
        <v>21</v>
      </c>
    </row>
    <row r="16" spans="1:4">
      <c r="D16" t="s">
        <v>22</v>
      </c>
    </row>
    <row r="17" spans="1:5">
      <c r="D17" t="s">
        <v>23</v>
      </c>
    </row>
    <row r="18" spans="1:5">
      <c r="D18" t="s">
        <v>24</v>
      </c>
    </row>
    <row r="19" spans="1:5">
      <c r="C19" t="s">
        <v>25</v>
      </c>
    </row>
    <row r="20" spans="1:5">
      <c r="B20" t="s">
        <v>26</v>
      </c>
    </row>
    <row r="21" spans="1:5">
      <c r="A21" t="s">
        <v>27</v>
      </c>
    </row>
    <row r="24" spans="1:5">
      <c r="D24" t="s">
        <v>37</v>
      </c>
      <c r="E24" t="s">
        <v>104</v>
      </c>
    </row>
    <row r="25" spans="1:5">
      <c r="B25" t="s">
        <v>3</v>
      </c>
      <c r="C25" t="s">
        <v>38</v>
      </c>
    </row>
    <row r="26" spans="1:5">
      <c r="B26" t="s">
        <v>0</v>
      </c>
      <c r="C26" t="s">
        <v>39</v>
      </c>
    </row>
    <row r="27" spans="1:5" ht="28.5">
      <c r="B27" s="2" t="s">
        <v>28</v>
      </c>
      <c r="C27" s="1" t="s">
        <v>40</v>
      </c>
    </row>
    <row r="28" spans="1:5">
      <c r="B28" t="s">
        <v>1</v>
      </c>
      <c r="C28" t="s">
        <v>107</v>
      </c>
      <c r="D28" t="s">
        <v>41</v>
      </c>
    </row>
    <row r="29" spans="1:5">
      <c r="B29" t="s">
        <v>29</v>
      </c>
      <c r="C29" t="s">
        <v>105</v>
      </c>
      <c r="D29" t="s">
        <v>43</v>
      </c>
    </row>
    <row r="30" spans="1:5">
      <c r="B30" t="s">
        <v>31</v>
      </c>
      <c r="C30" t="s">
        <v>32</v>
      </c>
      <c r="D30" t="s">
        <v>42</v>
      </c>
    </row>
    <row r="31" spans="1:5">
      <c r="B31" t="s">
        <v>33</v>
      </c>
      <c r="C31" t="s">
        <v>106</v>
      </c>
      <c r="D31" t="s">
        <v>92</v>
      </c>
    </row>
    <row r="32" spans="1:5">
      <c r="B32" t="s">
        <v>2</v>
      </c>
      <c r="C32" t="s">
        <v>93</v>
      </c>
    </row>
    <row r="33" spans="2:4">
      <c r="B33" t="s">
        <v>34</v>
      </c>
      <c r="C33" t="s">
        <v>94</v>
      </c>
      <c r="D33" t="s">
        <v>95</v>
      </c>
    </row>
    <row r="34" spans="2:4">
      <c r="B34" t="s">
        <v>35</v>
      </c>
      <c r="C34" t="s">
        <v>96</v>
      </c>
      <c r="D34" t="s">
        <v>95</v>
      </c>
    </row>
    <row r="35" spans="2:4">
      <c r="B35" t="s">
        <v>36</v>
      </c>
      <c r="C35" t="s">
        <v>97</v>
      </c>
      <c r="D35" t="s">
        <v>95</v>
      </c>
    </row>
    <row r="36" spans="2:4">
      <c r="B36" t="s">
        <v>4</v>
      </c>
      <c r="C36" t="s">
        <v>98</v>
      </c>
      <c r="D36" t="s">
        <v>101</v>
      </c>
    </row>
    <row r="37" spans="2:4">
      <c r="B37" t="s">
        <v>5</v>
      </c>
      <c r="C37" t="s">
        <v>99</v>
      </c>
      <c r="D37" t="s">
        <v>102</v>
      </c>
    </row>
    <row r="38" spans="2:4">
      <c r="B38" t="s">
        <v>6</v>
      </c>
      <c r="C38" t="s">
        <v>100</v>
      </c>
      <c r="D38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abSelected="1" workbookViewId="0">
      <selection activeCell="C18" sqref="C18"/>
    </sheetView>
  </sheetViews>
  <sheetFormatPr defaultRowHeight="14.25"/>
  <cols>
    <col min="1" max="1" width="12" bestFit="1" customWidth="1"/>
    <col min="2" max="2" width="20.25" bestFit="1" customWidth="1"/>
    <col min="3" max="3" width="26.625" bestFit="1" customWidth="1"/>
    <col min="4" max="10" width="11.25" customWidth="1"/>
    <col min="11" max="11" width="15.875" bestFit="1" customWidth="1"/>
    <col min="12" max="14" width="12.25" customWidth="1"/>
  </cols>
  <sheetData>
    <row r="2" spans="1:14">
      <c r="A2" t="s">
        <v>113</v>
      </c>
      <c r="B2" s="6" t="s">
        <v>129</v>
      </c>
      <c r="C2" s="4"/>
      <c r="H2" s="4"/>
      <c r="J2" s="4"/>
      <c r="K2" s="4"/>
    </row>
    <row r="3" spans="1:14">
      <c r="B3" t="s">
        <v>121</v>
      </c>
      <c r="C3" t="s">
        <v>122</v>
      </c>
      <c r="D3" t="s">
        <v>123</v>
      </c>
      <c r="E3" t="s">
        <v>124</v>
      </c>
      <c r="F3" t="s">
        <v>125</v>
      </c>
      <c r="G3" t="s">
        <v>126</v>
      </c>
      <c r="H3" t="s">
        <v>127</v>
      </c>
      <c r="I3" t="s">
        <v>128</v>
      </c>
      <c r="J3" t="s">
        <v>35</v>
      </c>
      <c r="K3" t="s">
        <v>36</v>
      </c>
      <c r="L3" t="s">
        <v>4</v>
      </c>
      <c r="M3" t="s">
        <v>5</v>
      </c>
      <c r="N3" t="s">
        <v>6</v>
      </c>
    </row>
    <row r="4" spans="1:14">
      <c r="B4" s="4" t="s">
        <v>108</v>
      </c>
      <c r="C4" s="4" t="s">
        <v>109</v>
      </c>
      <c r="D4" s="5" t="s">
        <v>44</v>
      </c>
      <c r="E4" s="5" t="s">
        <v>44</v>
      </c>
      <c r="F4" s="5" t="s">
        <v>44</v>
      </c>
      <c r="G4" s="4">
        <v>1</v>
      </c>
      <c r="H4" s="4" t="s">
        <v>110</v>
      </c>
      <c r="I4" s="5" t="s">
        <v>130</v>
      </c>
      <c r="J4" s="4" t="s">
        <v>111</v>
      </c>
      <c r="K4" s="4" t="s">
        <v>112</v>
      </c>
      <c r="L4">
        <v>10000</v>
      </c>
      <c r="M4">
        <v>1000</v>
      </c>
      <c r="N4">
        <v>100</v>
      </c>
    </row>
    <row r="5" spans="1:14">
      <c r="B5" s="4" t="s">
        <v>108</v>
      </c>
      <c r="C5" s="4" t="s">
        <v>114</v>
      </c>
      <c r="D5" s="5" t="s">
        <v>44</v>
      </c>
      <c r="E5" s="5" t="s">
        <v>44</v>
      </c>
      <c r="F5" s="5" t="s">
        <v>44</v>
      </c>
      <c r="G5" s="4">
        <v>1</v>
      </c>
      <c r="H5" s="4" t="s">
        <v>110</v>
      </c>
      <c r="I5" s="5" t="s">
        <v>130</v>
      </c>
      <c r="J5" s="4" t="s">
        <v>111</v>
      </c>
      <c r="K5" s="4" t="s">
        <v>112</v>
      </c>
      <c r="L5">
        <v>10000</v>
      </c>
      <c r="M5">
        <v>1000</v>
      </c>
      <c r="N5">
        <v>100</v>
      </c>
    </row>
    <row r="6" spans="1:14">
      <c r="B6" s="4" t="s">
        <v>108</v>
      </c>
      <c r="C6" s="4" t="s">
        <v>115</v>
      </c>
      <c r="D6" s="5" t="s">
        <v>44</v>
      </c>
      <c r="E6" s="5" t="s">
        <v>44</v>
      </c>
      <c r="F6" s="5" t="s">
        <v>44</v>
      </c>
      <c r="G6" s="4">
        <v>1</v>
      </c>
      <c r="H6" s="4" t="s">
        <v>110</v>
      </c>
      <c r="I6" s="5" t="s">
        <v>130</v>
      </c>
      <c r="J6" s="4" t="s">
        <v>111</v>
      </c>
      <c r="K6" s="4" t="s">
        <v>112</v>
      </c>
      <c r="L6">
        <v>10000</v>
      </c>
      <c r="M6">
        <v>1000</v>
      </c>
      <c r="N6">
        <v>100</v>
      </c>
    </row>
    <row r="7" spans="1:14">
      <c r="B7" s="4" t="s">
        <v>108</v>
      </c>
      <c r="C7" s="4" t="s">
        <v>116</v>
      </c>
      <c r="D7" s="5" t="s">
        <v>44</v>
      </c>
      <c r="E7" s="5" t="s">
        <v>44</v>
      </c>
      <c r="F7" s="5" t="s">
        <v>44</v>
      </c>
      <c r="G7" s="4">
        <v>1</v>
      </c>
      <c r="H7" s="4" t="s">
        <v>110</v>
      </c>
      <c r="I7" s="5" t="s">
        <v>130</v>
      </c>
      <c r="J7" s="4" t="s">
        <v>111</v>
      </c>
      <c r="K7" s="4" t="s">
        <v>112</v>
      </c>
      <c r="L7">
        <v>10000</v>
      </c>
      <c r="M7">
        <v>1000</v>
      </c>
      <c r="N7">
        <v>100</v>
      </c>
    </row>
    <row r="8" spans="1:14">
      <c r="B8" s="4" t="s">
        <v>108</v>
      </c>
      <c r="C8" s="4" t="s">
        <v>117</v>
      </c>
      <c r="D8" s="5" t="s">
        <v>44</v>
      </c>
      <c r="E8" s="5" t="s">
        <v>44</v>
      </c>
      <c r="F8" s="5" t="s">
        <v>44</v>
      </c>
      <c r="G8" s="4">
        <v>1</v>
      </c>
      <c r="H8" s="4" t="s">
        <v>110</v>
      </c>
      <c r="I8" s="5" t="s">
        <v>130</v>
      </c>
      <c r="J8" s="4" t="s">
        <v>111</v>
      </c>
      <c r="K8" s="4" t="s">
        <v>112</v>
      </c>
      <c r="L8">
        <v>10000</v>
      </c>
      <c r="M8">
        <v>1000</v>
      </c>
      <c r="N8">
        <v>100</v>
      </c>
    </row>
    <row r="9" spans="1:14">
      <c r="B9" s="4" t="s">
        <v>108</v>
      </c>
      <c r="C9" s="4" t="s">
        <v>118</v>
      </c>
      <c r="D9" s="5" t="s">
        <v>44</v>
      </c>
      <c r="E9" s="5" t="s">
        <v>44</v>
      </c>
      <c r="F9" s="5" t="s">
        <v>44</v>
      </c>
      <c r="G9" s="4">
        <v>1</v>
      </c>
      <c r="H9" s="4" t="s">
        <v>110</v>
      </c>
      <c r="I9" s="5" t="s">
        <v>130</v>
      </c>
      <c r="J9" s="4" t="s">
        <v>111</v>
      </c>
      <c r="K9" s="4" t="s">
        <v>112</v>
      </c>
      <c r="L9">
        <v>10000</v>
      </c>
      <c r="M9">
        <v>1000</v>
      </c>
      <c r="N9">
        <v>100</v>
      </c>
    </row>
    <row r="10" spans="1:14">
      <c r="B10" s="4" t="s">
        <v>108</v>
      </c>
      <c r="C10" s="4" t="s">
        <v>119</v>
      </c>
      <c r="D10" s="5" t="s">
        <v>44</v>
      </c>
      <c r="E10" s="5" t="s">
        <v>44</v>
      </c>
      <c r="F10" s="5" t="s">
        <v>44</v>
      </c>
      <c r="G10" s="4">
        <v>1</v>
      </c>
      <c r="H10" s="4" t="s">
        <v>110</v>
      </c>
      <c r="I10" s="5" t="s">
        <v>130</v>
      </c>
      <c r="J10" s="4" t="s">
        <v>111</v>
      </c>
      <c r="K10" s="4" t="s">
        <v>112</v>
      </c>
      <c r="L10">
        <v>10000</v>
      </c>
      <c r="M10">
        <v>1000</v>
      </c>
      <c r="N10">
        <v>100</v>
      </c>
    </row>
    <row r="11" spans="1:14">
      <c r="B11" s="4" t="s">
        <v>108</v>
      </c>
      <c r="C11" s="4" t="s">
        <v>120</v>
      </c>
      <c r="D11" s="5" t="s">
        <v>44</v>
      </c>
      <c r="E11" s="5" t="s">
        <v>44</v>
      </c>
      <c r="F11" s="5" t="s">
        <v>44</v>
      </c>
      <c r="G11" s="4">
        <v>1</v>
      </c>
      <c r="H11" s="4" t="s">
        <v>110</v>
      </c>
      <c r="I11" s="5" t="s">
        <v>130</v>
      </c>
      <c r="J11" s="4" t="s">
        <v>111</v>
      </c>
      <c r="K11" s="4" t="s">
        <v>112</v>
      </c>
      <c r="L11">
        <v>10000</v>
      </c>
      <c r="M11">
        <v>1000</v>
      </c>
      <c r="N11">
        <v>100</v>
      </c>
    </row>
  </sheetData>
  <phoneticPr fontId="1" type="noConversion"/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32" sqref="B32"/>
    </sheetView>
  </sheetViews>
  <sheetFormatPr defaultRowHeight="14.25"/>
  <cols>
    <col min="2" max="2" width="60.875" bestFit="1" customWidth="1"/>
  </cols>
  <sheetData>
    <row r="1" spans="1:2">
      <c r="A1" t="s">
        <v>49</v>
      </c>
      <c r="B1" t="s">
        <v>50</v>
      </c>
    </row>
    <row r="2" spans="1:2">
      <c r="A2" t="str">
        <f>LEFT(B2,2)</f>
        <v>01</v>
      </c>
      <c r="B2" t="s">
        <v>72</v>
      </c>
    </row>
    <row r="3" spans="1:2">
      <c r="A3" t="str">
        <f t="shared" ref="A3:A29" si="0">LEFT(B3,2)</f>
        <v/>
      </c>
    </row>
    <row r="4" spans="1:2">
      <c r="A4" t="str">
        <f t="shared" si="0"/>
        <v>02</v>
      </c>
      <c r="B4" t="s">
        <v>73</v>
      </c>
    </row>
    <row r="5" spans="1:2">
      <c r="A5" t="str">
        <f t="shared" si="0"/>
        <v/>
      </c>
    </row>
    <row r="6" spans="1:2">
      <c r="A6" t="str">
        <f t="shared" si="0"/>
        <v>03</v>
      </c>
      <c r="B6" t="s">
        <v>74</v>
      </c>
    </row>
    <row r="7" spans="1:2">
      <c r="A7" t="str">
        <f t="shared" si="0"/>
        <v/>
      </c>
    </row>
    <row r="8" spans="1:2">
      <c r="A8" t="str">
        <f t="shared" si="0"/>
        <v>04</v>
      </c>
      <c r="B8" t="s">
        <v>75</v>
      </c>
    </row>
    <row r="9" spans="1:2">
      <c r="A9" t="str">
        <f t="shared" si="0"/>
        <v/>
      </c>
    </row>
    <row r="10" spans="1:2">
      <c r="A10" t="str">
        <f t="shared" si="0"/>
        <v>05</v>
      </c>
      <c r="B10" t="s">
        <v>76</v>
      </c>
    </row>
    <row r="11" spans="1:2">
      <c r="A11" t="str">
        <f t="shared" si="0"/>
        <v/>
      </c>
    </row>
    <row r="12" spans="1:2">
      <c r="A12" t="str">
        <f t="shared" si="0"/>
        <v>06</v>
      </c>
      <c r="B12" t="s">
        <v>77</v>
      </c>
    </row>
    <row r="13" spans="1:2">
      <c r="A13" t="str">
        <f t="shared" si="0"/>
        <v/>
      </c>
    </row>
    <row r="14" spans="1:2">
      <c r="A14" t="str">
        <f t="shared" si="0"/>
        <v>07</v>
      </c>
      <c r="B14" t="s">
        <v>78</v>
      </c>
    </row>
    <row r="15" spans="1:2">
      <c r="A15" t="str">
        <f t="shared" si="0"/>
        <v/>
      </c>
    </row>
    <row r="16" spans="1:2">
      <c r="A16" t="str">
        <f t="shared" si="0"/>
        <v>08</v>
      </c>
      <c r="B16" t="s">
        <v>79</v>
      </c>
    </row>
    <row r="17" spans="1:2">
      <c r="A17" t="str">
        <f t="shared" si="0"/>
        <v/>
      </c>
    </row>
    <row r="18" spans="1:2">
      <c r="A18" t="str">
        <f t="shared" si="0"/>
        <v>09</v>
      </c>
      <c r="B18" t="s">
        <v>80</v>
      </c>
    </row>
    <row r="19" spans="1:2">
      <c r="A19" t="str">
        <f t="shared" si="0"/>
        <v/>
      </c>
    </row>
    <row r="20" spans="1:2">
      <c r="A20" t="str">
        <f t="shared" si="0"/>
        <v>10</v>
      </c>
      <c r="B20" t="s">
        <v>81</v>
      </c>
    </row>
    <row r="21" spans="1:2">
      <c r="A21" t="str">
        <f t="shared" si="0"/>
        <v/>
      </c>
    </row>
    <row r="22" spans="1:2">
      <c r="A22" s="3" t="s">
        <v>87</v>
      </c>
      <c r="B22" t="s">
        <v>82</v>
      </c>
    </row>
    <row r="23" spans="1:2">
      <c r="A23" t="str">
        <f t="shared" si="0"/>
        <v/>
      </c>
    </row>
    <row r="24" spans="1:2">
      <c r="A24" s="3" t="s">
        <v>88</v>
      </c>
      <c r="B24" t="s">
        <v>83</v>
      </c>
    </row>
    <row r="25" spans="1:2">
      <c r="A25" t="str">
        <f t="shared" si="0"/>
        <v/>
      </c>
    </row>
    <row r="26" spans="1:2">
      <c r="A26" s="3" t="s">
        <v>89</v>
      </c>
      <c r="B26" t="s">
        <v>84</v>
      </c>
    </row>
    <row r="27" spans="1:2">
      <c r="A27" t="str">
        <f t="shared" si="0"/>
        <v/>
      </c>
    </row>
    <row r="28" spans="1:2">
      <c r="A28" s="3" t="s">
        <v>90</v>
      </c>
      <c r="B28" t="s">
        <v>85</v>
      </c>
    </row>
    <row r="29" spans="1:2">
      <c r="A29" t="str">
        <f t="shared" si="0"/>
        <v/>
      </c>
    </row>
    <row r="30" spans="1:2">
      <c r="A30" s="3" t="s">
        <v>91</v>
      </c>
      <c r="B3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3" sqref="B23"/>
    </sheetView>
  </sheetViews>
  <sheetFormatPr defaultRowHeight="14.25"/>
  <cols>
    <col min="2" max="2" width="88.375" bestFit="1" customWidth="1"/>
  </cols>
  <sheetData>
    <row r="1" spans="1:2">
      <c r="A1" t="s">
        <v>49</v>
      </c>
      <c r="B1" t="s">
        <v>50</v>
      </c>
    </row>
    <row r="2" spans="1:2">
      <c r="A2" s="3" t="s">
        <v>44</v>
      </c>
      <c r="B2" t="s">
        <v>62</v>
      </c>
    </row>
    <row r="4" spans="1:2">
      <c r="A4" s="3" t="s">
        <v>45</v>
      </c>
      <c r="B4" t="s">
        <v>63</v>
      </c>
    </row>
    <row r="6" spans="1:2">
      <c r="A6" s="3" t="s">
        <v>46</v>
      </c>
      <c r="B6" t="s">
        <v>64</v>
      </c>
    </row>
    <row r="8" spans="1:2">
      <c r="A8" s="3" t="s">
        <v>47</v>
      </c>
      <c r="B8" t="s">
        <v>65</v>
      </c>
    </row>
    <row r="10" spans="1:2">
      <c r="A10" s="3" t="s">
        <v>48</v>
      </c>
      <c r="B10" t="s">
        <v>66</v>
      </c>
    </row>
    <row r="12" spans="1:2">
      <c r="A12" s="3" t="s">
        <v>57</v>
      </c>
      <c r="B12" t="s">
        <v>67</v>
      </c>
    </row>
    <row r="14" spans="1:2">
      <c r="A14" s="3" t="s">
        <v>58</v>
      </c>
      <c r="B14" t="s">
        <v>68</v>
      </c>
    </row>
    <row r="16" spans="1:2">
      <c r="A16" s="3" t="s">
        <v>59</v>
      </c>
      <c r="B16" t="s">
        <v>69</v>
      </c>
    </row>
    <row r="18" spans="1:2">
      <c r="A18" s="3" t="s">
        <v>60</v>
      </c>
      <c r="B18" t="s">
        <v>70</v>
      </c>
    </row>
    <row r="20" spans="1:2">
      <c r="A20" s="3" t="s">
        <v>61</v>
      </c>
      <c r="B20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9" sqref="D9"/>
    </sheetView>
  </sheetViews>
  <sheetFormatPr defaultRowHeight="14.25"/>
  <cols>
    <col min="2" max="2" width="12.375" bestFit="1" customWidth="1"/>
  </cols>
  <sheetData>
    <row r="1" spans="1:2">
      <c r="A1" t="s">
        <v>49</v>
      </c>
      <c r="B1" t="s">
        <v>50</v>
      </c>
    </row>
    <row r="2" spans="1:2">
      <c r="A2">
        <v>1</v>
      </c>
      <c r="B2" t="s">
        <v>30</v>
      </c>
    </row>
    <row r="4" spans="1:2">
      <c r="A4">
        <v>2</v>
      </c>
      <c r="B4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3" sqref="C13"/>
    </sheetView>
  </sheetViews>
  <sheetFormatPr defaultRowHeight="14.25"/>
  <cols>
    <col min="2" max="2" width="12" bestFit="1" customWidth="1"/>
  </cols>
  <sheetData>
    <row r="1" spans="1:2">
      <c r="A1" t="s">
        <v>49</v>
      </c>
      <c r="B1" t="s">
        <v>50</v>
      </c>
    </row>
    <row r="2" spans="1:2">
      <c r="A2" s="3" t="s">
        <v>44</v>
      </c>
      <c r="B2" t="s">
        <v>51</v>
      </c>
    </row>
    <row r="4" spans="1:2">
      <c r="A4" s="3" t="s">
        <v>45</v>
      </c>
      <c r="B4" t="s">
        <v>52</v>
      </c>
    </row>
    <row r="6" spans="1:2">
      <c r="A6" s="3" t="s">
        <v>46</v>
      </c>
      <c r="B6" t="s">
        <v>53</v>
      </c>
    </row>
    <row r="8" spans="1:2">
      <c r="A8" s="3" t="s">
        <v>47</v>
      </c>
      <c r="B8" t="s">
        <v>54</v>
      </c>
    </row>
    <row r="10" spans="1:2">
      <c r="A10" s="3" t="s">
        <v>48</v>
      </c>
      <c r="B10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4ADBA2-6C7A-47BB-B0F2-1BB4B368ED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EC4911-3FF7-4738-8A74-A876F382C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3A8050-7BD7-4F84-84E2-35791F9F66B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Validation on xml</vt:lpstr>
      <vt:lpstr>DATA</vt:lpstr>
      <vt:lpstr>Trx Detail</vt:lpstr>
      <vt:lpstr>Trx Doc</vt:lpstr>
      <vt:lpstr>Doc Type</vt:lpstr>
      <vt:lpstr>Trx 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Irawan Setiadi</dc:creator>
  <cp:lastModifiedBy>BIMA PRADANA PUTRA</cp:lastModifiedBy>
  <dcterms:created xsi:type="dcterms:W3CDTF">2024-05-17T09:40:07Z</dcterms:created>
  <dcterms:modified xsi:type="dcterms:W3CDTF">2024-11-13T11:38:39Z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